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gram Operations\3 Teams\Project Controls\z Forms Updates\Update Requests - Forms\"/>
    </mc:Choice>
  </mc:AlternateContent>
  <bookViews>
    <workbookView xWindow="0" yWindow="0" windowWidth="23040" windowHeight="8616"/>
  </bookViews>
  <sheets>
    <sheet name="810B" sheetId="1" r:id="rId1"/>
    <sheet name="Instructions" sheetId="2" r:id="rId2"/>
  </sheets>
  <definedNames>
    <definedName name="_xlnm.Print_Titles" localSheetId="0">'810B'!$1:$8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H11" i="1" s="1"/>
  <c r="E37" i="2" l="1"/>
  <c r="E10" i="1"/>
  <c r="H10" i="1" s="1"/>
  <c r="I37" i="2"/>
  <c r="H37" i="2"/>
  <c r="G37" i="2"/>
  <c r="F37" i="2"/>
  <c r="D37" i="2"/>
  <c r="G38" i="1" l="1"/>
  <c r="D38" i="1"/>
  <c r="J36" i="2" l="1"/>
  <c r="I36" i="2"/>
  <c r="H36" i="2"/>
  <c r="F36" i="2"/>
  <c r="J35" i="2"/>
  <c r="I35" i="2"/>
  <c r="H35" i="2"/>
  <c r="F35" i="2"/>
  <c r="J34" i="2"/>
  <c r="I34" i="2"/>
  <c r="H34" i="2"/>
  <c r="F34" i="2"/>
  <c r="J33" i="2"/>
  <c r="I33" i="2"/>
  <c r="H33" i="2"/>
  <c r="F33" i="2"/>
  <c r="J32" i="2"/>
  <c r="I32" i="2"/>
  <c r="H32" i="2"/>
  <c r="F32" i="2"/>
  <c r="J31" i="2"/>
  <c r="I31" i="2"/>
  <c r="H31" i="2"/>
  <c r="F31" i="2"/>
  <c r="J30" i="2"/>
  <c r="I30" i="2"/>
  <c r="H30" i="2"/>
  <c r="F30" i="2"/>
  <c r="J29" i="2"/>
  <c r="I29" i="2"/>
  <c r="H29" i="2"/>
  <c r="F29" i="2"/>
  <c r="J28" i="2"/>
  <c r="I28" i="2"/>
  <c r="H28" i="2"/>
  <c r="F28" i="2"/>
  <c r="J27" i="2"/>
  <c r="I27" i="2"/>
  <c r="H27" i="2"/>
  <c r="F27" i="2"/>
  <c r="J26" i="2"/>
  <c r="I26" i="2"/>
  <c r="H26" i="2"/>
  <c r="F26" i="2"/>
  <c r="J25" i="2"/>
  <c r="I25" i="2"/>
  <c r="H25" i="2"/>
  <c r="F25" i="2"/>
  <c r="J24" i="2"/>
  <c r="I24" i="2"/>
  <c r="H24" i="2"/>
  <c r="F24" i="2"/>
  <c r="J23" i="2"/>
  <c r="I23" i="2"/>
  <c r="H23" i="2"/>
  <c r="F23" i="2"/>
  <c r="J22" i="2"/>
  <c r="I22" i="2"/>
  <c r="H22" i="2"/>
  <c r="F22" i="2"/>
  <c r="J21" i="2"/>
  <c r="I21" i="2"/>
  <c r="H21" i="2"/>
  <c r="F21" i="2"/>
  <c r="J20" i="2"/>
  <c r="I20" i="2"/>
  <c r="H20" i="2"/>
  <c r="F20" i="2"/>
  <c r="J19" i="2"/>
  <c r="I19" i="2"/>
  <c r="H19" i="2"/>
  <c r="F19" i="2" s="1"/>
  <c r="J18" i="2"/>
  <c r="I18" i="2"/>
  <c r="H18" i="2"/>
  <c r="F18" i="2"/>
  <c r="J17" i="2"/>
  <c r="I17" i="2"/>
  <c r="H17" i="2"/>
  <c r="F17" i="2"/>
  <c r="J16" i="2"/>
  <c r="I16" i="2"/>
  <c r="H16" i="2"/>
  <c r="F16" i="2"/>
  <c r="J15" i="2"/>
  <c r="I15" i="2"/>
  <c r="H15" i="2"/>
  <c r="F15" i="2"/>
  <c r="J14" i="2"/>
  <c r="I14" i="2"/>
  <c r="H14" i="2"/>
  <c r="F14" i="2"/>
  <c r="J13" i="2"/>
  <c r="I13" i="2"/>
  <c r="H13" i="2"/>
  <c r="F13" i="2"/>
  <c r="J12" i="2"/>
  <c r="I12" i="2"/>
  <c r="H12" i="2"/>
  <c r="F12" i="2"/>
  <c r="J11" i="2"/>
  <c r="I11" i="2"/>
  <c r="H11" i="2"/>
  <c r="F11" i="2"/>
  <c r="J10" i="2"/>
  <c r="I10" i="2"/>
  <c r="H10" i="2"/>
  <c r="F10" i="2"/>
  <c r="J9" i="2"/>
  <c r="I9" i="2"/>
  <c r="H9" i="2"/>
  <c r="F9" i="2"/>
  <c r="J8" i="2"/>
  <c r="I8" i="2"/>
  <c r="H8" i="2"/>
  <c r="F8" i="2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13" i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12" i="1"/>
  <c r="J9" i="1" l="1"/>
  <c r="J10" i="1" s="1"/>
  <c r="J11" i="1" s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F38" i="1"/>
  <c r="E38" i="1" s="1"/>
  <c r="I10" i="1"/>
  <c r="I9" i="1"/>
  <c r="E9" i="1"/>
  <c r="H9" i="1" s="1"/>
  <c r="I38" i="1" l="1"/>
  <c r="H38" i="1"/>
</calcChain>
</file>

<file path=xl/comments1.xml><?xml version="1.0" encoding="utf-8"?>
<comments xmlns="http://schemas.openxmlformats.org/spreadsheetml/2006/main">
  <authors>
    <author>William Coonahan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Insert Allowance Title. This is the title of the Allowance being billed against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Insert Contract Number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section is for the Invoice Period with From and To Dates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Insert Contractor Name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Insert Invoice Number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The date this form is being completed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the Total Allowance Value for a given Allowance - e.g. Allowance 1 or Allowance 3 - this is not the total value of the Allowances in the Contract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the Allowance Authorization number or AA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the Description of the Allowance Authorization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the Value of the Allowance Authorization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the overall completion percentage of the Allowance Authorization at the time of the period being billed. This is the cumulative % to date for each Allowance Authorization. The total % at the bottom row of this worksheet is the overall percent complete of the Allowance. This is a calculated field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the completed to date Amount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Insert the dollar amount of the Previously completed and billed work. If this is the first it is being billed, the field should be "0"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a calculated field based on the "% complete" and "Total Previously Complete" fields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is a calculated field based in the "Total Complete to Date" and "Authorization Value" Fields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a calculated field based on the "Total Allowance Field" minus the "Authorization Value" field - this is cumulative including all Authorizations from top to bottom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William Coonahan:</t>
        </r>
        <r>
          <rPr>
            <sz val="9"/>
            <color indexed="81"/>
            <rFont val="Tahoma"/>
            <family val="2"/>
          </rPr>
          <t xml:space="preserve">
This field is the cumalitive percetnage completed to date of the entirery of all Allowance Authorizations against the Total Allowance Amount. This percentage should match up to the % total of the Allowance on the 810 Form </t>
        </r>
      </text>
    </comment>
  </commentList>
</comments>
</file>

<file path=xl/sharedStrings.xml><?xml version="1.0" encoding="utf-8"?>
<sst xmlns="http://schemas.openxmlformats.org/spreadsheetml/2006/main" count="43" uniqueCount="22">
  <si>
    <t>From:</t>
  </si>
  <si>
    <t>To:</t>
  </si>
  <si>
    <t>Invoice #:</t>
  </si>
  <si>
    <t>Date:</t>
  </si>
  <si>
    <t>GMP CONTRACT ALLOWANCE TRACKING FORM</t>
  </si>
  <si>
    <t>ALLOWANCE TITLE:</t>
  </si>
  <si>
    <t>TOTAL ALLOWANCE VALUE:</t>
  </si>
  <si>
    <t>CONTRACTOR:</t>
  </si>
  <si>
    <t>CONTRACT NO.:</t>
  </si>
  <si>
    <t>INVOICE PD.</t>
  </si>
  <si>
    <t>ALLOWANCE AUTHORIZATION #</t>
  </si>
  <si>
    <t>DESCRIPTION</t>
  </si>
  <si>
    <t>% COMPLETE</t>
  </si>
  <si>
    <t>TOTAL COMPLETE TO DATE</t>
  </si>
  <si>
    <t>TOTAL DUE THIS PERIOD</t>
  </si>
  <si>
    <t>BALANCE TO COMPLETE</t>
  </si>
  <si>
    <t>AUTHORIZATION VALUE</t>
  </si>
  <si>
    <t>TOTAL PREVIOUSLY COMPLETE</t>
  </si>
  <si>
    <t>REMAINING ALLOWANCE VALUE</t>
  </si>
  <si>
    <t>Totals</t>
  </si>
  <si>
    <t>NJSDA 810B</t>
  </si>
  <si>
    <t>ALLOWANCE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</si>
</sst>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44" fontId="3" fillId="2" borderId="3" xfId="1" applyFont="1" applyFill="1" applyBorder="1" applyAlignment="1">
      <alignment vertical="center"/>
    </xf>
    <xf numFmtId="44" fontId="3" fillId="2" borderId="9" xfId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vertical="center"/>
      <protection locked="0"/>
    </xf>
    <xf numFmtId="44" fontId="3" fillId="2" borderId="3" xfId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44" fontId="3" fillId="2" borderId="3" xfId="1" applyFont="1" applyFill="1" applyBorder="1" applyAlignment="1" applyProtection="1">
      <alignment vertical="center"/>
    </xf>
    <xf numFmtId="9" fontId="3" fillId="2" borderId="3" xfId="2" applyFont="1" applyFill="1" applyBorder="1" applyAlignment="1" applyProtection="1">
      <alignment horizontal="center" vertical="center"/>
    </xf>
    <xf numFmtId="44" fontId="3" fillId="2" borderId="9" xfId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44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vertical="center"/>
    </xf>
    <xf numFmtId="44" fontId="3" fillId="2" borderId="10" xfId="0" applyNumberFormat="1" applyFont="1" applyFill="1" applyBorder="1" applyAlignment="1" applyProtection="1">
      <alignment vertical="center"/>
      <protection locked="0"/>
    </xf>
    <xf numFmtId="44" fontId="3" fillId="2" borderId="17" xfId="0" applyNumberFormat="1" applyFont="1" applyFill="1" applyBorder="1" applyAlignment="1" applyProtection="1">
      <alignment vertical="center"/>
      <protection locked="0"/>
    </xf>
    <xf numFmtId="44" fontId="3" fillId="2" borderId="15" xfId="0" applyNumberFormat="1" applyFont="1" applyFill="1" applyBorder="1" applyAlignment="1">
      <alignment vertical="center"/>
    </xf>
    <xf numFmtId="10" fontId="3" fillId="0" borderId="16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7" fontId="3" fillId="2" borderId="1" xfId="1" applyNumberFormat="1" applyFont="1" applyFill="1" applyBorder="1" applyAlignment="1" applyProtection="1">
      <alignment horizontal="left" vertical="center"/>
      <protection locked="0"/>
    </xf>
    <xf numFmtId="7" fontId="3" fillId="2" borderId="9" xfId="1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9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7" fontId="3" fillId="2" borderId="1" xfId="1" applyNumberFormat="1" applyFont="1" applyFill="1" applyBorder="1" applyAlignment="1" applyProtection="1">
      <alignment horizontal="left" vertical="center"/>
    </xf>
    <xf numFmtId="7" fontId="3" fillId="2" borderId="9" xfId="1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118110</xdr:colOff>
      <xdr:row>0</xdr:row>
      <xdr:rowOff>72390</xdr:rowOff>
    </xdr:from>
    <xdr:to>
      <xdr:col>9</xdr:col>
      <xdr:colOff>1061085</xdr:colOff>
      <xdr:row>2</xdr:row>
      <xdr:rowOff>178159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2430" y="72390"/>
          <a:ext cx="3091815" cy="502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64770</xdr:rowOff>
    </xdr:from>
    <xdr:to>
      <xdr:col>10</xdr:col>
      <xdr:colOff>1905</xdr:colOff>
      <xdr:row>2</xdr:row>
      <xdr:rowOff>170539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7670" y="64770"/>
          <a:ext cx="3091815" cy="502009"/>
        </a:xfrm>
        <a:prstGeom prst="rect">
          <a:avLst/>
        </a:prstGeom>
      </xdr:spPr>
    </xdr:pic>
    <xdr:clientData/>
  </xdr:twoCellAnchor>
  <xdr:oneCellAnchor>
    <xdr:from>
      <xdr:col>1</xdr:col>
      <xdr:colOff>678444</xdr:colOff>
      <xdr:row>14</xdr:row>
      <xdr:rowOff>148405</xdr:rowOff>
    </xdr:from>
    <xdr:ext cx="8823442" cy="937629"/>
    <xdr:sp macro="" textlink="">
      <xdr:nvSpPr>
        <xdr:cNvPr id="3" name="Rectangle 2"/>
        <xdr:cNvSpPr/>
      </xdr:nvSpPr>
      <xdr:spPr>
        <a:xfrm>
          <a:off x="907044" y="3013525"/>
          <a:ext cx="88234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USE FOR INSTRUCTIONS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pane ySplit="8" topLeftCell="A9" activePane="bottomLeft" state="frozen"/>
      <selection pane="bottomLeft" activeCell="K10" sqref="K10"/>
    </sheetView>
  </sheetViews>
  <sheetFormatPr defaultColWidth="9.109375" defaultRowHeight="13.8" x14ac:dyDescent="0.3"/>
  <cols>
    <col min="1" max="1" width="3.33203125" style="2" customWidth="1"/>
    <col min="2" max="2" width="20.6640625" style="2" customWidth="1"/>
    <col min="3" max="3" width="28.44140625" style="2" customWidth="1"/>
    <col min="4" max="10" width="15.6640625" style="2" customWidth="1"/>
    <col min="11" max="16384" width="9.109375" style="2"/>
  </cols>
  <sheetData>
    <row r="1" spans="1:10" ht="15.6" x14ac:dyDescent="0.3">
      <c r="A1" s="1" t="s">
        <v>4</v>
      </c>
      <c r="J1" s="47" t="s">
        <v>20</v>
      </c>
    </row>
    <row r="2" spans="1:10" ht="15.6" x14ac:dyDescent="0.3">
      <c r="A2" s="3" t="s">
        <v>21</v>
      </c>
      <c r="B2" s="3"/>
      <c r="C2" s="49"/>
      <c r="D2" s="49"/>
      <c r="E2" s="49"/>
      <c r="F2" s="49"/>
    </row>
    <row r="3" spans="1:10" ht="15.6" x14ac:dyDescent="0.3">
      <c r="A3" s="3" t="s">
        <v>5</v>
      </c>
      <c r="B3" s="3"/>
      <c r="C3" s="49"/>
      <c r="D3" s="49"/>
      <c r="E3" s="49"/>
      <c r="F3" s="49"/>
    </row>
    <row r="4" spans="1:10" ht="14.4" thickBot="1" x14ac:dyDescent="0.35"/>
    <row r="5" spans="1:10" ht="14.4" thickTop="1" x14ac:dyDescent="0.3">
      <c r="A5" s="58" t="s">
        <v>8</v>
      </c>
      <c r="B5" s="59"/>
      <c r="C5" s="17"/>
      <c r="D5" s="4" t="s">
        <v>9</v>
      </c>
      <c r="E5" s="5" t="s">
        <v>0</v>
      </c>
      <c r="F5" s="62"/>
      <c r="G5" s="62"/>
      <c r="H5" s="5" t="s">
        <v>1</v>
      </c>
      <c r="I5" s="62"/>
      <c r="J5" s="63"/>
    </row>
    <row r="6" spans="1:10" x14ac:dyDescent="0.3">
      <c r="A6" s="60" t="s">
        <v>7</v>
      </c>
      <c r="B6" s="61"/>
      <c r="C6" s="64"/>
      <c r="D6" s="64"/>
      <c r="E6" s="6" t="s">
        <v>2</v>
      </c>
      <c r="F6" s="65"/>
      <c r="G6" s="65"/>
      <c r="H6" s="6" t="s">
        <v>3</v>
      </c>
      <c r="I6" s="66"/>
      <c r="J6" s="67"/>
    </row>
    <row r="7" spans="1:10" x14ac:dyDescent="0.3">
      <c r="A7" s="7" t="s">
        <v>6</v>
      </c>
      <c r="B7" s="8"/>
      <c r="C7" s="9"/>
      <c r="D7" s="56"/>
      <c r="E7" s="56"/>
      <c r="F7" s="56"/>
      <c r="G7" s="56"/>
      <c r="H7" s="56"/>
      <c r="I7" s="56"/>
      <c r="J7" s="57"/>
    </row>
    <row r="8" spans="1:10" ht="41.4" x14ac:dyDescent="0.3">
      <c r="A8" s="52" t="s">
        <v>10</v>
      </c>
      <c r="B8" s="53"/>
      <c r="C8" s="10" t="s">
        <v>11</v>
      </c>
      <c r="D8" s="16" t="s">
        <v>16</v>
      </c>
      <c r="E8" s="10" t="s">
        <v>12</v>
      </c>
      <c r="F8" s="11" t="s">
        <v>13</v>
      </c>
      <c r="G8" s="11" t="s">
        <v>17</v>
      </c>
      <c r="H8" s="11" t="s">
        <v>14</v>
      </c>
      <c r="I8" s="11" t="s">
        <v>15</v>
      </c>
      <c r="J8" s="12" t="s">
        <v>18</v>
      </c>
    </row>
    <row r="9" spans="1:10" x14ac:dyDescent="0.3">
      <c r="A9" s="50"/>
      <c r="B9" s="51"/>
      <c r="C9" s="46"/>
      <c r="D9" s="18"/>
      <c r="E9" s="35" t="str">
        <f>IF(D9="","",IF(F9="","",F9/D9))</f>
        <v/>
      </c>
      <c r="F9" s="18"/>
      <c r="G9" s="18"/>
      <c r="H9" s="14" t="str">
        <f>IF(E9="","",IF(E9=0,"",D9*E9-G9))</f>
        <v/>
      </c>
      <c r="I9" s="14" t="str">
        <f>IF(D9="","",IF(D9=0,"",D9-F9))</f>
        <v/>
      </c>
      <c r="J9" s="15" t="str">
        <f>IF(D7="","",D7-D9)</f>
        <v/>
      </c>
    </row>
    <row r="10" spans="1:10" x14ac:dyDescent="0.3">
      <c r="A10" s="50"/>
      <c r="B10" s="51"/>
      <c r="C10" s="46"/>
      <c r="D10" s="18"/>
      <c r="E10" s="35" t="str">
        <f t="shared" ref="E10:E37" si="0">IF(D10="","",IF(F10="","",F10/D10))</f>
        <v/>
      </c>
      <c r="F10" s="18"/>
      <c r="G10" s="18"/>
      <c r="H10" s="14" t="str">
        <f>IF(E10="","",IF(E10=0,"",D10*E10-G10))</f>
        <v/>
      </c>
      <c r="I10" s="14" t="str">
        <f t="shared" ref="I10:I37" si="1">IF(D10="","",IF(D10=0,"",D10-F10))</f>
        <v/>
      </c>
      <c r="J10" s="15" t="str">
        <f>IF(D10="","",J9-D10)</f>
        <v/>
      </c>
    </row>
    <row r="11" spans="1:10" x14ac:dyDescent="0.3">
      <c r="A11" s="50"/>
      <c r="B11" s="51"/>
      <c r="C11" s="46"/>
      <c r="D11" s="18"/>
      <c r="E11" s="35" t="str">
        <f t="shared" si="0"/>
        <v/>
      </c>
      <c r="F11" s="18"/>
      <c r="G11" s="18"/>
      <c r="H11" s="14" t="str">
        <f>IF(E11="","",IF(E11=0,"",D11*E11-G11))</f>
        <v/>
      </c>
      <c r="I11" s="14" t="str">
        <f t="shared" si="1"/>
        <v/>
      </c>
      <c r="J11" s="15" t="str">
        <f t="shared" ref="J11:J37" si="2">IF(D11="","",J10-D11)</f>
        <v/>
      </c>
    </row>
    <row r="12" spans="1:10" x14ac:dyDescent="0.3">
      <c r="A12" s="50"/>
      <c r="B12" s="51"/>
      <c r="C12" s="46"/>
      <c r="D12" s="18"/>
      <c r="E12" s="35" t="str">
        <f t="shared" si="0"/>
        <v/>
      </c>
      <c r="F12" s="18"/>
      <c r="G12" s="18"/>
      <c r="H12" s="14" t="str">
        <f t="shared" ref="H12:H37" si="3">IF(E12="","",IF(E12=0,"",D12*E12-G12))</f>
        <v/>
      </c>
      <c r="I12" s="14" t="str">
        <f t="shared" si="1"/>
        <v/>
      </c>
      <c r="J12" s="15" t="str">
        <f t="shared" si="2"/>
        <v/>
      </c>
    </row>
    <row r="13" spans="1:10" x14ac:dyDescent="0.3">
      <c r="A13" s="50"/>
      <c r="B13" s="51"/>
      <c r="C13" s="46"/>
      <c r="D13" s="18"/>
      <c r="E13" s="35" t="str">
        <f t="shared" si="0"/>
        <v/>
      </c>
      <c r="F13" s="18"/>
      <c r="G13" s="18"/>
      <c r="H13" s="14" t="str">
        <f t="shared" si="3"/>
        <v/>
      </c>
      <c r="I13" s="14" t="str">
        <f t="shared" si="1"/>
        <v/>
      </c>
      <c r="J13" s="15" t="str">
        <f t="shared" si="2"/>
        <v/>
      </c>
    </row>
    <row r="14" spans="1:10" x14ac:dyDescent="0.3">
      <c r="A14" s="50"/>
      <c r="B14" s="51"/>
      <c r="C14" s="46"/>
      <c r="D14" s="18"/>
      <c r="E14" s="35" t="str">
        <f t="shared" si="0"/>
        <v/>
      </c>
      <c r="F14" s="18"/>
      <c r="G14" s="18"/>
      <c r="H14" s="14" t="str">
        <f t="shared" si="3"/>
        <v/>
      </c>
      <c r="I14" s="14" t="str">
        <f t="shared" si="1"/>
        <v/>
      </c>
      <c r="J14" s="15" t="str">
        <f t="shared" si="2"/>
        <v/>
      </c>
    </row>
    <row r="15" spans="1:10" x14ac:dyDescent="0.3">
      <c r="A15" s="50"/>
      <c r="B15" s="51"/>
      <c r="C15" s="46"/>
      <c r="D15" s="18"/>
      <c r="E15" s="35" t="str">
        <f t="shared" si="0"/>
        <v/>
      </c>
      <c r="F15" s="18"/>
      <c r="G15" s="18"/>
      <c r="H15" s="14" t="str">
        <f t="shared" si="3"/>
        <v/>
      </c>
      <c r="I15" s="14" t="str">
        <f t="shared" si="1"/>
        <v/>
      </c>
      <c r="J15" s="15" t="str">
        <f t="shared" si="2"/>
        <v/>
      </c>
    </row>
    <row r="16" spans="1:10" x14ac:dyDescent="0.3">
      <c r="A16" s="50"/>
      <c r="B16" s="51"/>
      <c r="C16" s="46"/>
      <c r="D16" s="18"/>
      <c r="E16" s="35" t="str">
        <f t="shared" si="0"/>
        <v/>
      </c>
      <c r="F16" s="18"/>
      <c r="G16" s="18"/>
      <c r="H16" s="14" t="str">
        <f t="shared" si="3"/>
        <v/>
      </c>
      <c r="I16" s="14" t="str">
        <f t="shared" si="1"/>
        <v/>
      </c>
      <c r="J16" s="15" t="str">
        <f t="shared" si="2"/>
        <v/>
      </c>
    </row>
    <row r="17" spans="1:10" x14ac:dyDescent="0.3">
      <c r="A17" s="50"/>
      <c r="B17" s="51"/>
      <c r="C17" s="46"/>
      <c r="D17" s="18"/>
      <c r="E17" s="35" t="str">
        <f t="shared" si="0"/>
        <v/>
      </c>
      <c r="F17" s="18"/>
      <c r="G17" s="18"/>
      <c r="H17" s="14" t="str">
        <f t="shared" si="3"/>
        <v/>
      </c>
      <c r="I17" s="14" t="str">
        <f t="shared" si="1"/>
        <v/>
      </c>
      <c r="J17" s="15" t="str">
        <f t="shared" si="2"/>
        <v/>
      </c>
    </row>
    <row r="18" spans="1:10" x14ac:dyDescent="0.3">
      <c r="A18" s="50"/>
      <c r="B18" s="51"/>
      <c r="C18" s="46"/>
      <c r="D18" s="18"/>
      <c r="E18" s="35" t="str">
        <f t="shared" si="0"/>
        <v/>
      </c>
      <c r="F18" s="18"/>
      <c r="G18" s="18"/>
      <c r="H18" s="14" t="str">
        <f t="shared" si="3"/>
        <v/>
      </c>
      <c r="I18" s="14" t="str">
        <f t="shared" si="1"/>
        <v/>
      </c>
      <c r="J18" s="15" t="str">
        <f t="shared" si="2"/>
        <v/>
      </c>
    </row>
    <row r="19" spans="1:10" x14ac:dyDescent="0.3">
      <c r="A19" s="50"/>
      <c r="B19" s="51"/>
      <c r="C19" s="46"/>
      <c r="D19" s="18"/>
      <c r="E19" s="35" t="str">
        <f t="shared" si="0"/>
        <v/>
      </c>
      <c r="F19" s="18"/>
      <c r="G19" s="18"/>
      <c r="H19" s="14" t="str">
        <f t="shared" si="3"/>
        <v/>
      </c>
      <c r="I19" s="14" t="str">
        <f t="shared" si="1"/>
        <v/>
      </c>
      <c r="J19" s="15" t="str">
        <f t="shared" si="2"/>
        <v/>
      </c>
    </row>
    <row r="20" spans="1:10" x14ac:dyDescent="0.3">
      <c r="A20" s="50"/>
      <c r="B20" s="51"/>
      <c r="C20" s="46"/>
      <c r="D20" s="18"/>
      <c r="E20" s="35" t="str">
        <f t="shared" si="0"/>
        <v/>
      </c>
      <c r="F20" s="18"/>
      <c r="G20" s="18"/>
      <c r="H20" s="14" t="str">
        <f t="shared" si="3"/>
        <v/>
      </c>
      <c r="I20" s="14" t="str">
        <f t="shared" si="1"/>
        <v/>
      </c>
      <c r="J20" s="15" t="str">
        <f t="shared" si="2"/>
        <v/>
      </c>
    </row>
    <row r="21" spans="1:10" x14ac:dyDescent="0.3">
      <c r="A21" s="50"/>
      <c r="B21" s="51"/>
      <c r="C21" s="46"/>
      <c r="D21" s="18"/>
      <c r="E21" s="35" t="str">
        <f t="shared" si="0"/>
        <v/>
      </c>
      <c r="F21" s="18"/>
      <c r="G21" s="18"/>
      <c r="H21" s="14" t="str">
        <f t="shared" si="3"/>
        <v/>
      </c>
      <c r="I21" s="14" t="str">
        <f t="shared" si="1"/>
        <v/>
      </c>
      <c r="J21" s="15" t="str">
        <f t="shared" si="2"/>
        <v/>
      </c>
    </row>
    <row r="22" spans="1:10" x14ac:dyDescent="0.3">
      <c r="A22" s="50"/>
      <c r="B22" s="51"/>
      <c r="C22" s="46"/>
      <c r="D22" s="18"/>
      <c r="E22" s="35" t="str">
        <f t="shared" si="0"/>
        <v/>
      </c>
      <c r="F22" s="18"/>
      <c r="G22" s="18"/>
      <c r="H22" s="14" t="str">
        <f t="shared" si="3"/>
        <v/>
      </c>
      <c r="I22" s="14" t="str">
        <f t="shared" si="1"/>
        <v/>
      </c>
      <c r="J22" s="15" t="str">
        <f t="shared" si="2"/>
        <v/>
      </c>
    </row>
    <row r="23" spans="1:10" x14ac:dyDescent="0.3">
      <c r="A23" s="50"/>
      <c r="B23" s="51"/>
      <c r="C23" s="46"/>
      <c r="D23" s="18"/>
      <c r="E23" s="35" t="str">
        <f t="shared" si="0"/>
        <v/>
      </c>
      <c r="F23" s="18"/>
      <c r="G23" s="18"/>
      <c r="H23" s="14" t="str">
        <f t="shared" si="3"/>
        <v/>
      </c>
      <c r="I23" s="14" t="str">
        <f t="shared" si="1"/>
        <v/>
      </c>
      <c r="J23" s="15" t="str">
        <f t="shared" si="2"/>
        <v/>
      </c>
    </row>
    <row r="24" spans="1:10" x14ac:dyDescent="0.3">
      <c r="A24" s="50"/>
      <c r="B24" s="51"/>
      <c r="C24" s="46"/>
      <c r="D24" s="18"/>
      <c r="E24" s="35" t="str">
        <f t="shared" si="0"/>
        <v/>
      </c>
      <c r="F24" s="18"/>
      <c r="G24" s="18"/>
      <c r="H24" s="14" t="str">
        <f t="shared" si="3"/>
        <v/>
      </c>
      <c r="I24" s="14" t="str">
        <f t="shared" si="1"/>
        <v/>
      </c>
      <c r="J24" s="15" t="str">
        <f t="shared" si="2"/>
        <v/>
      </c>
    </row>
    <row r="25" spans="1:10" x14ac:dyDescent="0.3">
      <c r="A25" s="50"/>
      <c r="B25" s="51"/>
      <c r="C25" s="46"/>
      <c r="D25" s="18"/>
      <c r="E25" s="35" t="str">
        <f t="shared" si="0"/>
        <v/>
      </c>
      <c r="F25" s="18"/>
      <c r="G25" s="18"/>
      <c r="H25" s="14" t="str">
        <f t="shared" si="3"/>
        <v/>
      </c>
      <c r="I25" s="14" t="str">
        <f t="shared" si="1"/>
        <v/>
      </c>
      <c r="J25" s="15" t="str">
        <f t="shared" si="2"/>
        <v/>
      </c>
    </row>
    <row r="26" spans="1:10" x14ac:dyDescent="0.3">
      <c r="A26" s="50"/>
      <c r="B26" s="51"/>
      <c r="C26" s="46"/>
      <c r="D26" s="18"/>
      <c r="E26" s="35" t="str">
        <f t="shared" si="0"/>
        <v/>
      </c>
      <c r="F26" s="18"/>
      <c r="G26" s="18"/>
      <c r="H26" s="14" t="str">
        <f t="shared" si="3"/>
        <v/>
      </c>
      <c r="I26" s="14" t="str">
        <f t="shared" si="1"/>
        <v/>
      </c>
      <c r="J26" s="15" t="str">
        <f t="shared" si="2"/>
        <v/>
      </c>
    </row>
    <row r="27" spans="1:10" x14ac:dyDescent="0.3">
      <c r="A27" s="50"/>
      <c r="B27" s="51"/>
      <c r="C27" s="46"/>
      <c r="D27" s="18"/>
      <c r="E27" s="35" t="str">
        <f t="shared" si="0"/>
        <v/>
      </c>
      <c r="F27" s="18"/>
      <c r="G27" s="18"/>
      <c r="H27" s="14" t="str">
        <f t="shared" si="3"/>
        <v/>
      </c>
      <c r="I27" s="14" t="str">
        <f t="shared" si="1"/>
        <v/>
      </c>
      <c r="J27" s="15" t="str">
        <f t="shared" si="2"/>
        <v/>
      </c>
    </row>
    <row r="28" spans="1:10" x14ac:dyDescent="0.3">
      <c r="A28" s="50"/>
      <c r="B28" s="51"/>
      <c r="C28" s="46"/>
      <c r="D28" s="18"/>
      <c r="E28" s="35" t="str">
        <f t="shared" si="0"/>
        <v/>
      </c>
      <c r="F28" s="18"/>
      <c r="G28" s="18"/>
      <c r="H28" s="14" t="str">
        <f t="shared" si="3"/>
        <v/>
      </c>
      <c r="I28" s="14" t="str">
        <f t="shared" si="1"/>
        <v/>
      </c>
      <c r="J28" s="15" t="str">
        <f t="shared" si="2"/>
        <v/>
      </c>
    </row>
    <row r="29" spans="1:10" x14ac:dyDescent="0.3">
      <c r="A29" s="50"/>
      <c r="B29" s="51"/>
      <c r="C29" s="46"/>
      <c r="D29" s="18"/>
      <c r="E29" s="35" t="str">
        <f t="shared" si="0"/>
        <v/>
      </c>
      <c r="F29" s="18"/>
      <c r="G29" s="18"/>
      <c r="H29" s="14" t="str">
        <f t="shared" si="3"/>
        <v/>
      </c>
      <c r="I29" s="14" t="str">
        <f t="shared" si="1"/>
        <v/>
      </c>
      <c r="J29" s="15" t="str">
        <f t="shared" si="2"/>
        <v/>
      </c>
    </row>
    <row r="30" spans="1:10" x14ac:dyDescent="0.3">
      <c r="A30" s="50"/>
      <c r="B30" s="51"/>
      <c r="C30" s="46"/>
      <c r="D30" s="18"/>
      <c r="E30" s="35" t="str">
        <f t="shared" si="0"/>
        <v/>
      </c>
      <c r="F30" s="18"/>
      <c r="G30" s="18"/>
      <c r="H30" s="14" t="str">
        <f t="shared" si="3"/>
        <v/>
      </c>
      <c r="I30" s="14" t="str">
        <f t="shared" si="1"/>
        <v/>
      </c>
      <c r="J30" s="15" t="str">
        <f t="shared" si="2"/>
        <v/>
      </c>
    </row>
    <row r="31" spans="1:10" x14ac:dyDescent="0.3">
      <c r="A31" s="50"/>
      <c r="B31" s="51"/>
      <c r="C31" s="46"/>
      <c r="D31" s="18"/>
      <c r="E31" s="35" t="str">
        <f t="shared" si="0"/>
        <v/>
      </c>
      <c r="F31" s="18"/>
      <c r="G31" s="18"/>
      <c r="H31" s="14" t="str">
        <f t="shared" si="3"/>
        <v/>
      </c>
      <c r="I31" s="14" t="str">
        <f t="shared" si="1"/>
        <v/>
      </c>
      <c r="J31" s="15" t="str">
        <f t="shared" si="2"/>
        <v/>
      </c>
    </row>
    <row r="32" spans="1:10" x14ac:dyDescent="0.3">
      <c r="A32" s="50"/>
      <c r="B32" s="51"/>
      <c r="C32" s="46"/>
      <c r="D32" s="18"/>
      <c r="E32" s="35" t="str">
        <f t="shared" si="0"/>
        <v/>
      </c>
      <c r="F32" s="18"/>
      <c r="G32" s="18"/>
      <c r="H32" s="14" t="str">
        <f t="shared" si="3"/>
        <v/>
      </c>
      <c r="I32" s="14" t="str">
        <f t="shared" si="1"/>
        <v/>
      </c>
      <c r="J32" s="15" t="str">
        <f t="shared" si="2"/>
        <v/>
      </c>
    </row>
    <row r="33" spans="1:10" x14ac:dyDescent="0.3">
      <c r="A33" s="50"/>
      <c r="B33" s="51"/>
      <c r="C33" s="46"/>
      <c r="D33" s="18"/>
      <c r="E33" s="35" t="str">
        <f t="shared" si="0"/>
        <v/>
      </c>
      <c r="F33" s="18"/>
      <c r="G33" s="18"/>
      <c r="H33" s="14" t="str">
        <f t="shared" si="3"/>
        <v/>
      </c>
      <c r="I33" s="14" t="str">
        <f t="shared" si="1"/>
        <v/>
      </c>
      <c r="J33" s="15" t="str">
        <f t="shared" si="2"/>
        <v/>
      </c>
    </row>
    <row r="34" spans="1:10" x14ac:dyDescent="0.3">
      <c r="A34" s="50"/>
      <c r="B34" s="51"/>
      <c r="C34" s="46"/>
      <c r="D34" s="18"/>
      <c r="E34" s="35" t="str">
        <f t="shared" si="0"/>
        <v/>
      </c>
      <c r="F34" s="18"/>
      <c r="G34" s="18"/>
      <c r="H34" s="14" t="str">
        <f t="shared" si="3"/>
        <v/>
      </c>
      <c r="I34" s="14" t="str">
        <f t="shared" si="1"/>
        <v/>
      </c>
      <c r="J34" s="15" t="str">
        <f t="shared" si="2"/>
        <v/>
      </c>
    </row>
    <row r="35" spans="1:10" x14ac:dyDescent="0.3">
      <c r="A35" s="50"/>
      <c r="B35" s="51"/>
      <c r="C35" s="46"/>
      <c r="D35" s="18"/>
      <c r="E35" s="35" t="str">
        <f t="shared" si="0"/>
        <v/>
      </c>
      <c r="F35" s="18"/>
      <c r="G35" s="18"/>
      <c r="H35" s="14" t="str">
        <f t="shared" si="3"/>
        <v/>
      </c>
      <c r="I35" s="14" t="str">
        <f t="shared" si="1"/>
        <v/>
      </c>
      <c r="J35" s="15" t="str">
        <f t="shared" si="2"/>
        <v/>
      </c>
    </row>
    <row r="36" spans="1:10" x14ac:dyDescent="0.3">
      <c r="A36" s="50"/>
      <c r="B36" s="51"/>
      <c r="C36" s="46"/>
      <c r="D36" s="18"/>
      <c r="E36" s="35" t="str">
        <f t="shared" si="0"/>
        <v/>
      </c>
      <c r="F36" s="18"/>
      <c r="G36" s="18"/>
      <c r="H36" s="14" t="str">
        <f t="shared" si="3"/>
        <v/>
      </c>
      <c r="I36" s="14" t="str">
        <f t="shared" si="1"/>
        <v/>
      </c>
      <c r="J36" s="15" t="str">
        <f t="shared" si="2"/>
        <v/>
      </c>
    </row>
    <row r="37" spans="1:10" ht="14.4" thickBot="1" x14ac:dyDescent="0.35">
      <c r="A37" s="50"/>
      <c r="B37" s="51"/>
      <c r="C37" s="46"/>
      <c r="D37" s="18"/>
      <c r="E37" s="35" t="str">
        <f t="shared" si="0"/>
        <v/>
      </c>
      <c r="F37" s="18"/>
      <c r="G37" s="18"/>
      <c r="H37" s="13" t="str">
        <f t="shared" si="3"/>
        <v/>
      </c>
      <c r="I37" s="14" t="str">
        <f t="shared" si="1"/>
        <v/>
      </c>
      <c r="J37" s="15" t="str">
        <f t="shared" si="2"/>
        <v/>
      </c>
    </row>
    <row r="38" spans="1:10" ht="15" thickTop="1" thickBot="1" x14ac:dyDescent="0.35">
      <c r="A38" s="54"/>
      <c r="B38" s="55"/>
      <c r="C38" s="40" t="s">
        <v>19</v>
      </c>
      <c r="D38" s="43">
        <f>SUM(D9:D37)</f>
        <v>0</v>
      </c>
      <c r="E38" s="45" t="str">
        <f>IF(F38=0,"",IF(D38=0,"",F38/D38))</f>
        <v/>
      </c>
      <c r="F38" s="44">
        <f>SUM(F9:F37)</f>
        <v>0</v>
      </c>
      <c r="G38" s="39">
        <f>SUM(G9:G37)</f>
        <v>0</v>
      </c>
      <c r="H38" s="39">
        <f>SUM(H9:H37)</f>
        <v>0</v>
      </c>
      <c r="I38" s="39">
        <f>SUM(I9:I37)</f>
        <v>0</v>
      </c>
      <c r="J38" s="41"/>
    </row>
    <row r="39" spans="1:10" ht="14.4" thickTop="1" x14ac:dyDescent="0.3"/>
  </sheetData>
  <sheetProtection password="CACF" sheet="1" objects="1" scenarios="1"/>
  <mergeCells count="41">
    <mergeCell ref="F5:G5"/>
    <mergeCell ref="C6:D6"/>
    <mergeCell ref="F6:G6"/>
    <mergeCell ref="I6:J6"/>
    <mergeCell ref="A38:B38"/>
    <mergeCell ref="A10:B10"/>
    <mergeCell ref="A11:B11"/>
    <mergeCell ref="A12:B12"/>
    <mergeCell ref="A13:B13"/>
    <mergeCell ref="A14:B14"/>
    <mergeCell ref="A15:B15"/>
    <mergeCell ref="A16:B16"/>
    <mergeCell ref="A28:B28"/>
    <mergeCell ref="A17:B17"/>
    <mergeCell ref="A18:B18"/>
    <mergeCell ref="A19:B19"/>
    <mergeCell ref="A20:B20"/>
    <mergeCell ref="A21:B21"/>
    <mergeCell ref="A37:B37"/>
    <mergeCell ref="A29:B29"/>
    <mergeCell ref="A30:B30"/>
    <mergeCell ref="A31:B31"/>
    <mergeCell ref="A32:B32"/>
    <mergeCell ref="A33:B33"/>
    <mergeCell ref="A34:B34"/>
    <mergeCell ref="C2:F2"/>
    <mergeCell ref="C3:F3"/>
    <mergeCell ref="A27:B27"/>
    <mergeCell ref="A35:B35"/>
    <mergeCell ref="A36:B36"/>
    <mergeCell ref="A22:B22"/>
    <mergeCell ref="A23:B23"/>
    <mergeCell ref="A24:B24"/>
    <mergeCell ref="A25:B25"/>
    <mergeCell ref="A26:B26"/>
    <mergeCell ref="A8:B8"/>
    <mergeCell ref="A9:B9"/>
    <mergeCell ref="D7:J7"/>
    <mergeCell ref="A5:B5"/>
    <mergeCell ref="A6:B6"/>
    <mergeCell ref="I5:J5"/>
  </mergeCells>
  <printOptions horizontalCentered="1"/>
  <pageMargins left="0.25" right="0.25" top="0.25" bottom="0.5" header="0.3" footer="0.3"/>
  <pageSetup scale="60" orientation="portrait" horizontalDpi="1200" verticalDpi="1200" r:id="rId1"/>
  <headerFooter>
    <oddFooter>&amp;R&amp;"Palatino Linotype,Regular"Page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>
      <pane ySplit="7" topLeftCell="A8" activePane="bottomLeft" state="frozen"/>
      <selection pane="bottomLeft" activeCell="L5" sqref="L5"/>
    </sheetView>
  </sheetViews>
  <sheetFormatPr defaultColWidth="9.109375" defaultRowHeight="13.8" x14ac:dyDescent="0.3"/>
  <cols>
    <col min="1" max="1" width="3.33203125" style="20" customWidth="1"/>
    <col min="2" max="2" width="20.6640625" style="20" customWidth="1"/>
    <col min="3" max="3" width="28.44140625" style="20" customWidth="1"/>
    <col min="4" max="10" width="15.6640625" style="20" customWidth="1"/>
    <col min="11" max="16384" width="9.109375" style="20"/>
  </cols>
  <sheetData>
    <row r="1" spans="1:10" ht="15.6" x14ac:dyDescent="0.3">
      <c r="A1" s="19" t="s">
        <v>4</v>
      </c>
      <c r="J1" s="48" t="s">
        <v>20</v>
      </c>
    </row>
    <row r="2" spans="1:10" ht="15.6" x14ac:dyDescent="0.3">
      <c r="A2" s="21" t="s">
        <v>5</v>
      </c>
      <c r="B2" s="21"/>
      <c r="C2" s="68"/>
      <c r="D2" s="68"/>
      <c r="E2" s="68"/>
      <c r="F2" s="68"/>
    </row>
    <row r="3" spans="1:10" ht="14.4" thickBot="1" x14ac:dyDescent="0.35"/>
    <row r="4" spans="1:10" ht="14.4" thickTop="1" x14ac:dyDescent="0.3">
      <c r="A4" s="69" t="s">
        <v>8</v>
      </c>
      <c r="B4" s="70"/>
      <c r="C4" s="22"/>
      <c r="D4" s="23" t="s">
        <v>9</v>
      </c>
      <c r="E4" s="24" t="s">
        <v>0</v>
      </c>
      <c r="F4" s="71"/>
      <c r="G4" s="71"/>
      <c r="H4" s="24" t="s">
        <v>1</v>
      </c>
      <c r="I4" s="71"/>
      <c r="J4" s="72"/>
    </row>
    <row r="5" spans="1:10" x14ac:dyDescent="0.3">
      <c r="A5" s="73" t="s">
        <v>7</v>
      </c>
      <c r="B5" s="74"/>
      <c r="C5" s="74"/>
      <c r="D5" s="74"/>
      <c r="E5" s="25" t="s">
        <v>2</v>
      </c>
      <c r="F5" s="75"/>
      <c r="G5" s="75"/>
      <c r="H5" s="25" t="s">
        <v>3</v>
      </c>
      <c r="I5" s="76"/>
      <c r="J5" s="77"/>
    </row>
    <row r="6" spans="1:10" x14ac:dyDescent="0.3">
      <c r="A6" s="26" t="s">
        <v>6</v>
      </c>
      <c r="B6" s="27"/>
      <c r="C6" s="28"/>
      <c r="D6" s="80"/>
      <c r="E6" s="80"/>
      <c r="F6" s="80"/>
      <c r="G6" s="80"/>
      <c r="H6" s="80"/>
      <c r="I6" s="80"/>
      <c r="J6" s="81"/>
    </row>
    <row r="7" spans="1:10" ht="41.4" x14ac:dyDescent="0.3">
      <c r="A7" s="82" t="s">
        <v>10</v>
      </c>
      <c r="B7" s="83"/>
      <c r="C7" s="29" t="s">
        <v>11</v>
      </c>
      <c r="D7" s="30" t="s">
        <v>16</v>
      </c>
      <c r="E7" s="29" t="s">
        <v>12</v>
      </c>
      <c r="F7" s="31" t="s">
        <v>13</v>
      </c>
      <c r="G7" s="31" t="s">
        <v>17</v>
      </c>
      <c r="H7" s="31" t="s">
        <v>14</v>
      </c>
      <c r="I7" s="31" t="s">
        <v>15</v>
      </c>
      <c r="J7" s="32" t="s">
        <v>18</v>
      </c>
    </row>
    <row r="8" spans="1:10" x14ac:dyDescent="0.3">
      <c r="A8" s="78"/>
      <c r="B8" s="79"/>
      <c r="C8" s="33"/>
      <c r="D8" s="34"/>
      <c r="E8" s="35"/>
      <c r="F8" s="34" t="str">
        <f>IF(H8="","",G8+H8)</f>
        <v/>
      </c>
      <c r="G8" s="34"/>
      <c r="H8" s="34" t="str">
        <f>IF(E8="","",IF(E8=0,"",D8*E8-G8))</f>
        <v/>
      </c>
      <c r="I8" s="34" t="str">
        <f>IF(D8="","",IF(D8=0,"",D8-F8))</f>
        <v/>
      </c>
      <c r="J8" s="36" t="str">
        <f>IF(D6="","",D6-D8)</f>
        <v/>
      </c>
    </row>
    <row r="9" spans="1:10" x14ac:dyDescent="0.3">
      <c r="A9" s="78"/>
      <c r="B9" s="79"/>
      <c r="C9" s="33"/>
      <c r="D9" s="34"/>
      <c r="E9" s="35"/>
      <c r="F9" s="34" t="str">
        <f t="shared" ref="F9:F36" si="0">IF(H9="","",G9+H9)</f>
        <v/>
      </c>
      <c r="G9" s="34"/>
      <c r="H9" s="34" t="str">
        <f t="shared" ref="H9:H36" si="1">IF(E9="","",IF(E9=0,"",D9*E9-G9))</f>
        <v/>
      </c>
      <c r="I9" s="34" t="str">
        <f t="shared" ref="I9:I36" si="2">IF(D9="","",IF(D9=0,"",D9-F9))</f>
        <v/>
      </c>
      <c r="J9" s="36" t="str">
        <f>IF(D9="","",J8-D9)</f>
        <v/>
      </c>
    </row>
    <row r="10" spans="1:10" x14ac:dyDescent="0.3">
      <c r="A10" s="78"/>
      <c r="B10" s="79"/>
      <c r="C10" s="33"/>
      <c r="D10" s="37"/>
      <c r="E10" s="29"/>
      <c r="F10" s="34" t="str">
        <f t="shared" si="0"/>
        <v/>
      </c>
      <c r="G10" s="34"/>
      <c r="H10" s="37" t="str">
        <f t="shared" si="1"/>
        <v/>
      </c>
      <c r="I10" s="37" t="str">
        <f t="shared" si="2"/>
        <v/>
      </c>
      <c r="J10" s="38" t="str">
        <f t="shared" ref="J10:J36" si="3">IF(D10="","",J9-D10)</f>
        <v/>
      </c>
    </row>
    <row r="11" spans="1:10" x14ac:dyDescent="0.3">
      <c r="A11" s="78"/>
      <c r="B11" s="79"/>
      <c r="C11" s="33"/>
      <c r="D11" s="37"/>
      <c r="E11" s="29"/>
      <c r="F11" s="34" t="str">
        <f t="shared" si="0"/>
        <v/>
      </c>
      <c r="G11" s="34"/>
      <c r="H11" s="37" t="str">
        <f t="shared" si="1"/>
        <v/>
      </c>
      <c r="I11" s="37" t="str">
        <f t="shared" si="2"/>
        <v/>
      </c>
      <c r="J11" s="38" t="str">
        <f t="shared" si="3"/>
        <v/>
      </c>
    </row>
    <row r="12" spans="1:10" x14ac:dyDescent="0.3">
      <c r="A12" s="78"/>
      <c r="B12" s="79"/>
      <c r="C12" s="33"/>
      <c r="D12" s="37"/>
      <c r="E12" s="29"/>
      <c r="F12" s="34" t="str">
        <f t="shared" si="0"/>
        <v/>
      </c>
      <c r="G12" s="34"/>
      <c r="H12" s="37" t="str">
        <f t="shared" si="1"/>
        <v/>
      </c>
      <c r="I12" s="37" t="str">
        <f t="shared" si="2"/>
        <v/>
      </c>
      <c r="J12" s="38" t="str">
        <f t="shared" si="3"/>
        <v/>
      </c>
    </row>
    <row r="13" spans="1:10" x14ac:dyDescent="0.3">
      <c r="A13" s="78"/>
      <c r="B13" s="79"/>
      <c r="C13" s="33"/>
      <c r="D13" s="37"/>
      <c r="E13" s="29"/>
      <c r="F13" s="34" t="str">
        <f t="shared" si="0"/>
        <v/>
      </c>
      <c r="G13" s="34"/>
      <c r="H13" s="37" t="str">
        <f t="shared" si="1"/>
        <v/>
      </c>
      <c r="I13" s="37" t="str">
        <f t="shared" si="2"/>
        <v/>
      </c>
      <c r="J13" s="38" t="str">
        <f t="shared" si="3"/>
        <v/>
      </c>
    </row>
    <row r="14" spans="1:10" x14ac:dyDescent="0.3">
      <c r="A14" s="78"/>
      <c r="B14" s="79"/>
      <c r="C14" s="33"/>
      <c r="D14" s="37"/>
      <c r="E14" s="29"/>
      <c r="F14" s="34" t="str">
        <f t="shared" si="0"/>
        <v/>
      </c>
      <c r="G14" s="34"/>
      <c r="H14" s="37" t="str">
        <f t="shared" si="1"/>
        <v/>
      </c>
      <c r="I14" s="37" t="str">
        <f t="shared" si="2"/>
        <v/>
      </c>
      <c r="J14" s="38" t="str">
        <f t="shared" si="3"/>
        <v/>
      </c>
    </row>
    <row r="15" spans="1:10" x14ac:dyDescent="0.3">
      <c r="A15" s="78"/>
      <c r="B15" s="79"/>
      <c r="C15" s="33"/>
      <c r="D15" s="37"/>
      <c r="E15" s="29"/>
      <c r="F15" s="34" t="str">
        <f t="shared" si="0"/>
        <v/>
      </c>
      <c r="G15" s="34"/>
      <c r="H15" s="37" t="str">
        <f t="shared" si="1"/>
        <v/>
      </c>
      <c r="I15" s="37" t="str">
        <f t="shared" si="2"/>
        <v/>
      </c>
      <c r="J15" s="38" t="str">
        <f t="shared" si="3"/>
        <v/>
      </c>
    </row>
    <row r="16" spans="1:10" x14ac:dyDescent="0.3">
      <c r="A16" s="78"/>
      <c r="B16" s="79"/>
      <c r="C16" s="33"/>
      <c r="D16" s="37"/>
      <c r="E16" s="29"/>
      <c r="F16" s="34" t="str">
        <f t="shared" si="0"/>
        <v/>
      </c>
      <c r="G16" s="34"/>
      <c r="H16" s="37" t="str">
        <f t="shared" si="1"/>
        <v/>
      </c>
      <c r="I16" s="37" t="str">
        <f t="shared" si="2"/>
        <v/>
      </c>
      <c r="J16" s="38" t="str">
        <f t="shared" si="3"/>
        <v/>
      </c>
    </row>
    <row r="17" spans="1:10" x14ac:dyDescent="0.3">
      <c r="A17" s="78"/>
      <c r="B17" s="79"/>
      <c r="C17" s="33"/>
      <c r="D17" s="37"/>
      <c r="E17" s="29"/>
      <c r="F17" s="34" t="str">
        <f t="shared" si="0"/>
        <v/>
      </c>
      <c r="G17" s="34"/>
      <c r="H17" s="37" t="str">
        <f t="shared" si="1"/>
        <v/>
      </c>
      <c r="I17" s="37" t="str">
        <f t="shared" si="2"/>
        <v/>
      </c>
      <c r="J17" s="38" t="str">
        <f t="shared" si="3"/>
        <v/>
      </c>
    </row>
    <row r="18" spans="1:10" x14ac:dyDescent="0.3">
      <c r="A18" s="78"/>
      <c r="B18" s="79"/>
      <c r="C18" s="33"/>
      <c r="D18" s="37"/>
      <c r="E18" s="29"/>
      <c r="F18" s="34" t="str">
        <f t="shared" si="0"/>
        <v/>
      </c>
      <c r="G18" s="34"/>
      <c r="H18" s="37" t="str">
        <f t="shared" si="1"/>
        <v/>
      </c>
      <c r="I18" s="37" t="str">
        <f t="shared" si="2"/>
        <v/>
      </c>
      <c r="J18" s="38" t="str">
        <f t="shared" si="3"/>
        <v/>
      </c>
    </row>
    <row r="19" spans="1:10" x14ac:dyDescent="0.3">
      <c r="A19" s="78"/>
      <c r="B19" s="79"/>
      <c r="C19" s="33"/>
      <c r="D19" s="37"/>
      <c r="E19" s="29"/>
      <c r="F19" s="34" t="str">
        <f t="shared" si="0"/>
        <v/>
      </c>
      <c r="G19" s="34"/>
      <c r="H19" s="34" t="str">
        <f t="shared" si="1"/>
        <v/>
      </c>
      <c r="I19" s="37" t="str">
        <f t="shared" si="2"/>
        <v/>
      </c>
      <c r="J19" s="38" t="str">
        <f t="shared" si="3"/>
        <v/>
      </c>
    </row>
    <row r="20" spans="1:10" x14ac:dyDescent="0.3">
      <c r="A20" s="78"/>
      <c r="B20" s="79"/>
      <c r="C20" s="33"/>
      <c r="D20" s="37"/>
      <c r="E20" s="29"/>
      <c r="F20" s="34" t="str">
        <f t="shared" si="0"/>
        <v/>
      </c>
      <c r="G20" s="34"/>
      <c r="H20" s="37" t="str">
        <f t="shared" si="1"/>
        <v/>
      </c>
      <c r="I20" s="37" t="str">
        <f t="shared" si="2"/>
        <v/>
      </c>
      <c r="J20" s="38" t="str">
        <f t="shared" si="3"/>
        <v/>
      </c>
    </row>
    <row r="21" spans="1:10" x14ac:dyDescent="0.3">
      <c r="A21" s="78"/>
      <c r="B21" s="79"/>
      <c r="C21" s="33"/>
      <c r="D21" s="37"/>
      <c r="E21" s="29"/>
      <c r="F21" s="34" t="str">
        <f t="shared" si="0"/>
        <v/>
      </c>
      <c r="G21" s="34"/>
      <c r="H21" s="37" t="str">
        <f t="shared" si="1"/>
        <v/>
      </c>
      <c r="I21" s="37" t="str">
        <f t="shared" si="2"/>
        <v/>
      </c>
      <c r="J21" s="38" t="str">
        <f t="shared" si="3"/>
        <v/>
      </c>
    </row>
    <row r="22" spans="1:10" x14ac:dyDescent="0.3">
      <c r="A22" s="78"/>
      <c r="B22" s="79"/>
      <c r="C22" s="33"/>
      <c r="D22" s="37"/>
      <c r="E22" s="29"/>
      <c r="F22" s="34" t="str">
        <f t="shared" si="0"/>
        <v/>
      </c>
      <c r="G22" s="34"/>
      <c r="H22" s="37" t="str">
        <f t="shared" si="1"/>
        <v/>
      </c>
      <c r="I22" s="37" t="str">
        <f t="shared" si="2"/>
        <v/>
      </c>
      <c r="J22" s="38" t="str">
        <f t="shared" si="3"/>
        <v/>
      </c>
    </row>
    <row r="23" spans="1:10" x14ac:dyDescent="0.3">
      <c r="A23" s="78"/>
      <c r="B23" s="79"/>
      <c r="C23" s="33"/>
      <c r="D23" s="37"/>
      <c r="E23" s="29"/>
      <c r="F23" s="34" t="str">
        <f t="shared" si="0"/>
        <v/>
      </c>
      <c r="G23" s="34"/>
      <c r="H23" s="37" t="str">
        <f t="shared" si="1"/>
        <v/>
      </c>
      <c r="I23" s="37" t="str">
        <f t="shared" si="2"/>
        <v/>
      </c>
      <c r="J23" s="38" t="str">
        <f t="shared" si="3"/>
        <v/>
      </c>
    </row>
    <row r="24" spans="1:10" x14ac:dyDescent="0.3">
      <c r="A24" s="78"/>
      <c r="B24" s="79"/>
      <c r="C24" s="33"/>
      <c r="D24" s="37"/>
      <c r="E24" s="29"/>
      <c r="F24" s="34" t="str">
        <f t="shared" si="0"/>
        <v/>
      </c>
      <c r="G24" s="34"/>
      <c r="H24" s="37" t="str">
        <f t="shared" si="1"/>
        <v/>
      </c>
      <c r="I24" s="37" t="str">
        <f t="shared" si="2"/>
        <v/>
      </c>
      <c r="J24" s="38" t="str">
        <f t="shared" si="3"/>
        <v/>
      </c>
    </row>
    <row r="25" spans="1:10" x14ac:dyDescent="0.3">
      <c r="A25" s="78"/>
      <c r="B25" s="79"/>
      <c r="C25" s="33"/>
      <c r="D25" s="37"/>
      <c r="E25" s="29"/>
      <c r="F25" s="34" t="str">
        <f t="shared" si="0"/>
        <v/>
      </c>
      <c r="G25" s="34"/>
      <c r="H25" s="37" t="str">
        <f t="shared" si="1"/>
        <v/>
      </c>
      <c r="I25" s="37" t="str">
        <f t="shared" si="2"/>
        <v/>
      </c>
      <c r="J25" s="38" t="str">
        <f t="shared" si="3"/>
        <v/>
      </c>
    </row>
    <row r="26" spans="1:10" x14ac:dyDescent="0.3">
      <c r="A26" s="78"/>
      <c r="B26" s="79"/>
      <c r="C26" s="33"/>
      <c r="D26" s="37"/>
      <c r="E26" s="29"/>
      <c r="F26" s="34" t="str">
        <f t="shared" si="0"/>
        <v/>
      </c>
      <c r="G26" s="34"/>
      <c r="H26" s="37" t="str">
        <f t="shared" si="1"/>
        <v/>
      </c>
      <c r="I26" s="37" t="str">
        <f t="shared" si="2"/>
        <v/>
      </c>
      <c r="J26" s="38" t="str">
        <f t="shared" si="3"/>
        <v/>
      </c>
    </row>
    <row r="27" spans="1:10" x14ac:dyDescent="0.3">
      <c r="A27" s="78"/>
      <c r="B27" s="79"/>
      <c r="C27" s="33"/>
      <c r="D27" s="37"/>
      <c r="E27" s="37"/>
      <c r="F27" s="34" t="str">
        <f t="shared" si="0"/>
        <v/>
      </c>
      <c r="G27" s="34"/>
      <c r="H27" s="37" t="str">
        <f t="shared" si="1"/>
        <v/>
      </c>
      <c r="I27" s="37" t="str">
        <f t="shared" si="2"/>
        <v/>
      </c>
      <c r="J27" s="38" t="str">
        <f t="shared" si="3"/>
        <v/>
      </c>
    </row>
    <row r="28" spans="1:10" x14ac:dyDescent="0.3">
      <c r="A28" s="78"/>
      <c r="B28" s="79"/>
      <c r="C28" s="33"/>
      <c r="D28" s="37"/>
      <c r="E28" s="37"/>
      <c r="F28" s="34" t="str">
        <f t="shared" si="0"/>
        <v/>
      </c>
      <c r="G28" s="34"/>
      <c r="H28" s="37" t="str">
        <f t="shared" si="1"/>
        <v/>
      </c>
      <c r="I28" s="37" t="str">
        <f t="shared" si="2"/>
        <v/>
      </c>
      <c r="J28" s="38" t="str">
        <f t="shared" si="3"/>
        <v/>
      </c>
    </row>
    <row r="29" spans="1:10" x14ac:dyDescent="0.3">
      <c r="A29" s="78"/>
      <c r="B29" s="79"/>
      <c r="C29" s="33"/>
      <c r="D29" s="37"/>
      <c r="E29" s="37"/>
      <c r="F29" s="34" t="str">
        <f t="shared" si="0"/>
        <v/>
      </c>
      <c r="G29" s="34"/>
      <c r="H29" s="37" t="str">
        <f t="shared" si="1"/>
        <v/>
      </c>
      <c r="I29" s="37" t="str">
        <f t="shared" si="2"/>
        <v/>
      </c>
      <c r="J29" s="38" t="str">
        <f t="shared" si="3"/>
        <v/>
      </c>
    </row>
    <row r="30" spans="1:10" x14ac:dyDescent="0.3">
      <c r="A30" s="78"/>
      <c r="B30" s="79"/>
      <c r="C30" s="33"/>
      <c r="D30" s="37"/>
      <c r="E30" s="37"/>
      <c r="F30" s="34" t="str">
        <f t="shared" si="0"/>
        <v/>
      </c>
      <c r="G30" s="34"/>
      <c r="H30" s="37" t="str">
        <f t="shared" si="1"/>
        <v/>
      </c>
      <c r="I30" s="37" t="str">
        <f t="shared" si="2"/>
        <v/>
      </c>
      <c r="J30" s="38" t="str">
        <f t="shared" si="3"/>
        <v/>
      </c>
    </row>
    <row r="31" spans="1:10" x14ac:dyDescent="0.3">
      <c r="A31" s="78"/>
      <c r="B31" s="79"/>
      <c r="C31" s="33"/>
      <c r="D31" s="37"/>
      <c r="E31" s="37"/>
      <c r="F31" s="34" t="str">
        <f t="shared" si="0"/>
        <v/>
      </c>
      <c r="G31" s="34"/>
      <c r="H31" s="37" t="str">
        <f t="shared" si="1"/>
        <v/>
      </c>
      <c r="I31" s="37" t="str">
        <f t="shared" si="2"/>
        <v/>
      </c>
      <c r="J31" s="38" t="str">
        <f t="shared" si="3"/>
        <v/>
      </c>
    </row>
    <row r="32" spans="1:10" x14ac:dyDescent="0.3">
      <c r="A32" s="78"/>
      <c r="B32" s="79"/>
      <c r="C32" s="33"/>
      <c r="D32" s="37"/>
      <c r="E32" s="37"/>
      <c r="F32" s="34" t="str">
        <f t="shared" si="0"/>
        <v/>
      </c>
      <c r="G32" s="34"/>
      <c r="H32" s="37" t="str">
        <f t="shared" si="1"/>
        <v/>
      </c>
      <c r="I32" s="37" t="str">
        <f t="shared" si="2"/>
        <v/>
      </c>
      <c r="J32" s="38" t="str">
        <f t="shared" si="3"/>
        <v/>
      </c>
    </row>
    <row r="33" spans="1:10" x14ac:dyDescent="0.3">
      <c r="A33" s="78"/>
      <c r="B33" s="79"/>
      <c r="C33" s="33"/>
      <c r="D33" s="37"/>
      <c r="E33" s="37"/>
      <c r="F33" s="34" t="str">
        <f t="shared" si="0"/>
        <v/>
      </c>
      <c r="G33" s="34"/>
      <c r="H33" s="37" t="str">
        <f t="shared" si="1"/>
        <v/>
      </c>
      <c r="I33" s="37" t="str">
        <f t="shared" si="2"/>
        <v/>
      </c>
      <c r="J33" s="38" t="str">
        <f t="shared" si="3"/>
        <v/>
      </c>
    </row>
    <row r="34" spans="1:10" x14ac:dyDescent="0.3">
      <c r="A34" s="78"/>
      <c r="B34" s="79"/>
      <c r="C34" s="33"/>
      <c r="D34" s="37"/>
      <c r="E34" s="37"/>
      <c r="F34" s="34" t="str">
        <f t="shared" si="0"/>
        <v/>
      </c>
      <c r="G34" s="34"/>
      <c r="H34" s="37" t="str">
        <f t="shared" si="1"/>
        <v/>
      </c>
      <c r="I34" s="37" t="str">
        <f t="shared" si="2"/>
        <v/>
      </c>
      <c r="J34" s="38" t="str">
        <f t="shared" si="3"/>
        <v/>
      </c>
    </row>
    <row r="35" spans="1:10" x14ac:dyDescent="0.3">
      <c r="A35" s="78"/>
      <c r="B35" s="79"/>
      <c r="C35" s="33"/>
      <c r="D35" s="37"/>
      <c r="E35" s="37"/>
      <c r="F35" s="34" t="str">
        <f t="shared" si="0"/>
        <v/>
      </c>
      <c r="G35" s="34"/>
      <c r="H35" s="37" t="str">
        <f t="shared" si="1"/>
        <v/>
      </c>
      <c r="I35" s="37" t="str">
        <f t="shared" si="2"/>
        <v/>
      </c>
      <c r="J35" s="38" t="str">
        <f t="shared" si="3"/>
        <v/>
      </c>
    </row>
    <row r="36" spans="1:10" ht="14.4" thickBot="1" x14ac:dyDescent="0.35">
      <c r="A36" s="78"/>
      <c r="B36" s="79"/>
      <c r="C36" s="33"/>
      <c r="D36" s="37"/>
      <c r="E36" s="37"/>
      <c r="F36" s="34" t="str">
        <f t="shared" si="0"/>
        <v/>
      </c>
      <c r="G36" s="34"/>
      <c r="H36" s="37" t="str">
        <f t="shared" si="1"/>
        <v/>
      </c>
      <c r="I36" s="37" t="str">
        <f t="shared" si="2"/>
        <v/>
      </c>
      <c r="J36" s="38" t="str">
        <f t="shared" si="3"/>
        <v/>
      </c>
    </row>
    <row r="37" spans="1:10" ht="15" thickTop="1" thickBot="1" x14ac:dyDescent="0.35">
      <c r="A37" s="54"/>
      <c r="B37" s="55"/>
      <c r="C37" s="40" t="s">
        <v>19</v>
      </c>
      <c r="D37" s="42">
        <f>SUM(D8:D36)</f>
        <v>0</v>
      </c>
      <c r="E37" s="45" t="str">
        <f>IF(F37=0,"",IF(D37=0,"",F37/D37))</f>
        <v/>
      </c>
      <c r="F37" s="39">
        <f>SUM(F8:F36)</f>
        <v>0</v>
      </c>
      <c r="G37" s="39">
        <f>SUM(G8:G36)</f>
        <v>0</v>
      </c>
      <c r="H37" s="39">
        <f>SUM(H8:H36)</f>
        <v>0</v>
      </c>
      <c r="I37" s="39">
        <f>SUM(I8:I36)</f>
        <v>0</v>
      </c>
      <c r="J37" s="41"/>
    </row>
    <row r="38" spans="1:10" ht="14.4" thickTop="1" x14ac:dyDescent="0.3"/>
  </sheetData>
  <sheetProtection password="CACF" sheet="1" objects="1" scenarios="1"/>
  <mergeCells count="40">
    <mergeCell ref="A36:B36"/>
    <mergeCell ref="A37:B37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D6:J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C2:F2"/>
    <mergeCell ref="A4:B4"/>
    <mergeCell ref="F4:G4"/>
    <mergeCell ref="I4:J4"/>
    <mergeCell ref="A5:B5"/>
    <mergeCell ref="C5:D5"/>
    <mergeCell ref="F5:G5"/>
    <mergeCell ref="I5:J5"/>
  </mergeCells>
  <printOptions horizontalCentered="1"/>
  <pageMargins left="0.25" right="0.25" top="0.25" bottom="0.5" header="0.3" footer="0.3"/>
  <pageSetup scale="6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810B</vt:lpstr>
      <vt:lpstr>Instructions</vt:lpstr>
      <vt:lpstr>'810B'!Print_Titles</vt:lpstr>
    </vt:vector>
  </TitlesOfParts>
  <Company>New Jersey Schools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Coonahan;Shelley Eaddy;Joseph Lucarelli</dc:creator>
  <cp:lastModifiedBy>William Coonahan</cp:lastModifiedBy>
  <cp:lastPrinted>2023-10-19T19:11:11Z</cp:lastPrinted>
  <dcterms:created xsi:type="dcterms:W3CDTF">2023-06-05T15:52:33Z</dcterms:created>
  <dcterms:modified xsi:type="dcterms:W3CDTF">2023-10-23T12:50:27Z</dcterms:modified>
</cp:coreProperties>
</file>